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xr:revisionPtr revIDLastSave="0" documentId="13_ncr:1_{1366FF9C-435E-45AD-8AEE-015D03A9CF43}" xr6:coauthVersionLast="46" xr6:coauthVersionMax="46" xr10:uidLastSave="{00000000-0000-0000-0000-000000000000}"/>
  <bookViews>
    <workbookView xWindow="-108" yWindow="-108" windowWidth="23256" windowHeight="12576" xr2:uid="{B247282B-F8D4-49E5-8EBA-ADE87FFA47BC}"/>
  </bookViews>
  <sheets>
    <sheet name="Full names" sheetId="2" r:id="rId1"/>
    <sheet name="Sheet4" sheetId="4" state="hidden" r:id="rId2"/>
    <sheet name="BMI" sheetId="3" r:id="rId3"/>
    <sheet name="Toilet breaks" sheetId="1" r:id="rId4"/>
    <sheet name="Removing vowels and spaces" sheetId="5" r:id="rId5"/>
  </sheets>
  <definedNames>
    <definedName name="BMI">_xlfn.LAMBDA(_xlpm.Metres,_xlpm.Kilos,_xlpm.Kilos / (_xlpm.Metres ^ 2))</definedName>
    <definedName name="RemoveVowelsAndSpaces">_xlfn.LAMBDA(_xlpm.RemainingText,_xlpm.CharactersToReplace, IF(LEN(_xlpm.CharactersToReplace) =0,_xlpm.RemainingText, RemoveVowelsAndSpaces( SUBSTITUTE(UPPER(_xlpm.RemainingText), LEFT(_xlpm.CharactersToReplace,1), ""), RIGHT(_xlpm.CharactersToReplace,LEN(_xlpm.CharactersToReplace)-1))))</definedName>
    <definedName name="ToiletBreaks">_xlfn.LAMBDA(_xlpm.RunTime,_xlfn.IFS(_xlpm.RunTime&lt;120,1,_xlpm.RunTime&lt;180,2,TRUE,3))</definedName>
    <definedName name="WiseOwlFirstName">_xlfn.LAMBDA(_xlpm.FirstName,_xlpm.LastName, _xlpm.FirstName &amp; " " &amp; _xlpm.LastName)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" i="5" l="1" a="1"/>
  <c r="B5" i="5" s="1"/>
  <c r="B6" i="5" a="1"/>
  <c r="B6" i="5" s="1"/>
  <c r="B7" i="5" a="1"/>
  <c r="B7" i="5" s="1"/>
  <c r="B8" i="5" a="1"/>
  <c r="B8" i="5" s="1"/>
  <c r="B9" i="5" a="1"/>
  <c r="B9" i="5" s="1"/>
  <c r="B10" i="5" a="1"/>
  <c r="B10" i="5" s="1"/>
  <c r="B11" i="5" a="1"/>
  <c r="B11" i="5" s="1"/>
  <c r="B12" i="5" a="1"/>
  <c r="B12" i="5" s="1"/>
  <c r="B4" i="5" a="1"/>
  <c r="B4" i="5" s="1"/>
  <c r="D6" i="2" a="1"/>
  <c r="D6" i="2" s="1"/>
  <c r="D7" i="2" a="1"/>
  <c r="D7" i="2" s="1"/>
  <c r="D8" i="2" a="1"/>
  <c r="D8" i="2" s="1"/>
  <c r="H3" i="1" a="1"/>
  <c r="H3" i="1" s="1"/>
  <c r="H4" i="1" a="1"/>
  <c r="H4" i="1" s="1"/>
  <c r="H5" i="1" a="1"/>
  <c r="H5" i="1" s="1"/>
  <c r="H6" i="1" a="1"/>
  <c r="H6" i="1"/>
  <c r="H7" i="1" a="1"/>
  <c r="H7" i="1" s="1"/>
  <c r="H8" i="1" a="1"/>
  <c r="H8" i="1" s="1"/>
  <c r="H9" i="1" a="1"/>
  <c r="H9" i="1" s="1"/>
  <c r="H10" i="1" a="1"/>
  <c r="H10" i="1" s="1"/>
  <c r="H2" i="1" a="1"/>
  <c r="H2" i="1" s="1"/>
  <c r="D2" i="3" a="1"/>
  <c r="D2" i="3" s="1"/>
  <c r="D3" i="3" a="1"/>
  <c r="D3" i="3" s="1"/>
  <c r="D5" i="2" l="1" a="1"/>
  <c r="D5" i="2" s="1"/>
  <c r="C7" i="4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<sst xmlns="http://schemas.openxmlformats.org/spreadsheetml/2006/main" count="62" uniqueCount="49">
  <si>
    <t>FilmID</t>
  </si>
  <si>
    <t>Title</t>
  </si>
  <si>
    <t>ReleaseDate</t>
  </si>
  <si>
    <t>RunTimeMinutes</t>
  </si>
  <si>
    <t>OscarNominations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</si>
  <si>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</si>
  <si>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</si>
  <si>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</si>
  <si>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</si>
  <si>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</si>
  <si>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</si>
  <si>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</si>
  <si>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</si>
  <si>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</si>
  <si>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Budget ($m)</t>
  </si>
  <si>
    <t>Box office ($m)</t>
  </si>
  <si>
    <t>Toilet breaks</t>
  </si>
  <si>
    <t>First name</t>
  </si>
  <si>
    <t>Last name</t>
  </si>
  <si>
    <t>Donald</t>
  </si>
  <si>
    <t>Trump</t>
  </si>
  <si>
    <t>Dominic</t>
  </si>
  <si>
    <t>Cummings</t>
  </si>
  <si>
    <t>Marcus</t>
  </si>
  <si>
    <t>Rashford</t>
  </si>
  <si>
    <t>People in the news</t>
  </si>
  <si>
    <t>Full name</t>
  </si>
  <si>
    <t>Sarah</t>
  </si>
  <si>
    <t>Parker</t>
  </si>
  <si>
    <t>Selected world leaders</t>
  </si>
  <si>
    <t>Jacinda</t>
  </si>
  <si>
    <t>Ardern</t>
  </si>
  <si>
    <t>Sanna</t>
  </si>
  <si>
    <t>Marin</t>
  </si>
  <si>
    <t>Country</t>
  </si>
  <si>
    <t>New Zealand</t>
  </si>
  <si>
    <t>Finland</t>
  </si>
  <si>
    <t>Germany</t>
  </si>
  <si>
    <t>Angela</t>
  </si>
  <si>
    <t>Merkel</t>
  </si>
  <si>
    <t>Metres</t>
  </si>
  <si>
    <t>Kilos</t>
  </si>
  <si>
    <t>Trainer</t>
  </si>
  <si>
    <t>Andy</t>
  </si>
  <si>
    <t>BMI</t>
  </si>
  <si>
    <t>Dave</t>
  </si>
  <si>
    <t>To guess</t>
  </si>
  <si>
    <t>Characters to remove ==&gt;</t>
  </si>
  <si>
    <t xml:space="preserve">AEIOU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</si>
</sst>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2" fillId="3" borderId="0" xfId="0" applyFont="1" applyFill="1" applyAlignment="1">
      <alignment horizontal="center"/>
    </xf>
    <xf numFmtId="0" fontId="2" fillId="0" borderId="0" xfId="0" applyFont="1"/>
    <xf numFmtId="0" fontId="3" fillId="4" borderId="0" xfId="0" applyFont="1" applyFill="1"/>
    <xf numFmtId="0" fontId="0" fillId="0" borderId="0" xfId="0" applyAlignment="1">
      <alignment horizontal="right"/>
    </xf>
    <xf numFmtId="43" fontId="0" fillId="0" borderId="0" xfId="1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50971-B898-486F-9039-FAA19747844A}">
  <dimension ref="B2:D8"/>
  <sheetViews>
    <sheetView showGridLines="0" tabSelected="1" workbookViewId="0">
      <selection activeCell="D5" sqref="D5:D8"/>
    </sheetView>
  </sheetViews>
  <sheetFormatPr defaultRowHeight="14.4" x14ac:dyDescent="0.3"/>
  <cols>
    <col min="1" max="1" width="3.77734375" customWidth="1"/>
    <col min="2" max="2" width="10.88671875" customWidth="1"/>
    <col min="3" max="3" width="13.44140625" customWidth="1"/>
    <col min="4" max="4" width="16.5546875" bestFit="1" customWidth="1"/>
  </cols>
  <sheetData>
    <row r="2" spans="2:4" x14ac:dyDescent="0.3">
      <c r="B2" s="8" t="s">
        <v>25</v>
      </c>
      <c r="C2" s="8"/>
      <c r="D2" s="8"/>
    </row>
    <row r="3" spans="2:4" x14ac:dyDescent="0.3">
      <c r="B3" s="3"/>
      <c r="C3" s="3"/>
    </row>
    <row r="4" spans="2:4" x14ac:dyDescent="0.3">
      <c r="B4" s="4" t="s">
        <v>17</v>
      </c>
      <c r="C4" s="4" t="s">
        <v>18</v>
      </c>
      <c r="D4" s="4" t="s">
        <v>26</v>
      </c>
    </row>
    <row r="5" spans="2:4" x14ac:dyDescent="0.3">
      <c r="B5" t="s">
        <v>19</v>
      </c>
      <c r="C5" t="s">
        <v>20</v>
      </c>
      <c r="D5" t="str" cm="1">
        <f t="array" ref="D5">WiseOwlFirstName(B5,C5)</f>
        <v>Donald Trump</v>
      </c>
    </row>
    <row r="6" spans="2:4" x14ac:dyDescent="0.3">
      <c r="B6" t="s">
        <v>27</v>
      </c>
      <c r="C6" t="s">
        <v>28</v>
      </c>
      <c r="D6" t="str" cm="1">
        <f t="array" ref="D6">WiseOwlFirstName(B6,C6)</f>
        <v>Sarah Parker</v>
      </c>
    </row>
    <row r="7" spans="2:4" x14ac:dyDescent="0.3">
      <c r="B7" t="s">
        <v>21</v>
      </c>
      <c r="C7" t="s">
        <v>22</v>
      </c>
      <c r="D7" t="str" cm="1">
        <f t="array" ref="D7">WiseOwlFirstName(B7,C7)</f>
        <v>Dominic Cummings</v>
      </c>
    </row>
    <row r="8" spans="2:4" x14ac:dyDescent="0.3">
      <c r="B8" t="s">
        <v>23</v>
      </c>
      <c r="C8" t="s">
        <v>24</v>
      </c>
      <c r="D8" t="str" cm="1">
        <f t="array" ref="D8">WiseOwlFirstName(B8,C8)</f>
        <v>Marcus Rashford</v>
      </c>
    </row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BA85-4D69-4177-B9A0-1A05E8D0A37D}">
  <dimension ref="B2:E7"/>
  <sheetViews>
    <sheetView workbookViewId="0">
      <selection activeCell="C7" sqref="C7"/>
    </sheetView>
  </sheetViews>
  <sheetFormatPr defaultRowHeight="14.4" x14ac:dyDescent="0.3"/>
  <cols>
    <col min="2" max="2" width="15.44140625" customWidth="1"/>
    <col min="3" max="5" width="14.44140625" customWidth="1"/>
  </cols>
  <sheetData>
    <row r="2" spans="2:5" x14ac:dyDescent="0.3">
      <c r="B2" s="9" t="s">
        <v>29</v>
      </c>
      <c r="C2" s="9"/>
      <c r="D2" s="9"/>
      <c r="E2" s="9"/>
    </row>
    <row r="4" spans="2:5" x14ac:dyDescent="0.3">
      <c r="B4" s="5" t="s">
        <v>34</v>
      </c>
      <c r="C4" t="s">
        <v>35</v>
      </c>
      <c r="D4" t="s">
        <v>36</v>
      </c>
      <c r="E4" t="s">
        <v>37</v>
      </c>
    </row>
    <row r="5" spans="2:5" x14ac:dyDescent="0.3">
      <c r="B5" s="5" t="s">
        <v>17</v>
      </c>
      <c r="C5" t="s">
        <v>30</v>
      </c>
      <c r="D5" t="s">
        <v>32</v>
      </c>
      <c r="E5" t="s">
        <v>38</v>
      </c>
    </row>
    <row r="6" spans="2:5" x14ac:dyDescent="0.3">
      <c r="B6" s="5" t="s">
        <v>18</v>
      </c>
      <c r="C6" t="s">
        <v>31</v>
      </c>
      <c r="D6" t="s">
        <v>33</v>
      </c>
      <c r="E6" t="s">
        <v>39</v>
      </c>
    </row>
    <row r="7" spans="2:5" x14ac:dyDescent="0.3">
      <c r="B7" s="5" t="s">
        <v>26</v>
      </c>
      <c r="C7" t="str">
        <f>C5&amp;" " &amp;C6</f>
        <v>Jacinda Ardern</v>
      </c>
    </row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3A11C-2589-4818-B737-B6F8256C3137}">
  <dimension ref="A1:D3"/>
  <sheetViews>
    <sheetView workbookViewId="0">
      <selection activeCell="D2" sqref="D2"/>
    </sheetView>
  </sheetViews>
  <sheetFormatPr defaultRowHeight="14.4" x14ac:dyDescent="0.3"/>
  <cols>
    <col min="1" max="1" width="9.77734375" customWidth="1"/>
    <col min="2" max="4" width="12.33203125" style="6" customWidth="1"/>
  </cols>
  <sheetData>
    <row r="1" spans="1:4" x14ac:dyDescent="0.3">
      <c r="A1" t="s">
        <v>42</v>
      </c>
      <c r="B1" s="6" t="s">
        <v>40</v>
      </c>
      <c r="C1" s="6" t="s">
        <v>41</v>
      </c>
      <c r="D1" s="6" t="s">
        <v>44</v>
      </c>
    </row>
    <row r="2" spans="1:4" x14ac:dyDescent="0.3">
      <c r="A2" t="s">
        <v>43</v>
      </c>
      <c r="B2" s="6">
        <v>1.8</v>
      </c>
      <c r="C2" s="6">
        <v>82</v>
      </c>
      <c r="D2" s="7" cm="1">
        <f t="array" ref="D2">BMI(B2,C2)</f>
        <v>25.308641975308639</v>
      </c>
    </row>
    <row r="3" spans="1:4" x14ac:dyDescent="0.3">
      <c r="A3" t="s">
        <v>45</v>
      </c>
      <c r="B3" s="6">
        <v>1.79</v>
      </c>
      <c r="C3" s="6">
        <v>85</v>
      </c>
      <c r="D3" s="7" cm="1">
        <f t="array" ref="D3">_xlfn.LAMBDA(_xlpm.Metres,_xlpm.Kilos,_xlpm.Kilos / (_xlpm.Metres ^ 2))(B3,C3)</f>
        <v>26.528510346119035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B3475-333E-4B34-9B23-54A752104F71}">
  <dimension ref="A1:H10"/>
  <sheetViews>
    <sheetView workbookViewId="0">
      <selection sqref="A1:B10"/>
    </sheetView>
  </sheetViews>
  <sheetFormatPr defaultRowHeight="14.4" x14ac:dyDescent="0.3"/>
  <cols>
    <col min="1" max="1" width="6.109375" bestFit="1" customWidth="1"/>
    <col min="2" max="2" width="15.88671875" bestFit="1" customWidth="1"/>
    <col min="3" max="3" width="11.21875" style="1" bestFit="1" customWidth="1"/>
    <col min="4" max="4" width="14.77734375" bestFit="1" customWidth="1"/>
    <col min="5" max="5" width="10.77734375" hidden="1" customWidth="1"/>
    <col min="6" max="6" width="13.5546875" hidden="1" customWidth="1"/>
    <col min="7" max="7" width="16.21875" hidden="1" customWidth="1"/>
    <col min="8" max="8" width="11.44140625" bestFit="1" customWidth="1"/>
  </cols>
  <sheetData>
    <row r="1" spans="1:8" x14ac:dyDescent="0.3">
      <c r="A1" t="s">
        <v>0</v>
      </c>
      <c r="B1" t="s">
        <v>1</v>
      </c>
      <c r="C1" s="1" t="s">
        <v>2</v>
      </c>
      <c r="D1" t="s">
        <v>3</v>
      </c>
      <c r="E1" t="s">
        <v>14</v>
      </c>
      <c r="F1" t="s">
        <v>15</v>
      </c>
      <c r="G1" t="s">
        <v>4</v>
      </c>
      <c r="H1" t="s">
        <v>16</v>
      </c>
    </row>
    <row r="2" spans="1:8" x14ac:dyDescent="0.3">
      <c r="A2">
        <v>1</v>
      </c>
      <c r="B2" t="s">
        <v>5</v>
      </c>
      <c r="C2" s="1">
        <v>34131</v>
      </c>
      <c r="D2">
        <v>126</v>
      </c>
      <c r="E2" s="2">
        <v>630</v>
      </c>
      <c r="F2" s="2">
        <v>10299.39903</v>
      </c>
      <c r="G2">
        <v>3</v>
      </c>
      <c r="H2" cm="1">
        <f t="array" ref="H2">ToiletBreaks(D2)</f>
        <v>2</v>
      </c>
    </row>
    <row r="3" spans="1:8" x14ac:dyDescent="0.3">
      <c r="A3">
        <v>2</v>
      </c>
      <c r="B3" t="s">
        <v>6</v>
      </c>
      <c r="C3" s="1">
        <v>37379</v>
      </c>
      <c r="D3">
        <v>121</v>
      </c>
      <c r="E3" s="2">
        <v>1400</v>
      </c>
      <c r="F3" s="2">
        <v>8217.0855100000008</v>
      </c>
      <c r="G3">
        <v>2</v>
      </c>
      <c r="H3" cm="1">
        <f t="array" ref="H3">ToiletBreaks(D3)</f>
        <v>2</v>
      </c>
    </row>
    <row r="4" spans="1:8" x14ac:dyDescent="0.3">
      <c r="A4">
        <v>3</v>
      </c>
      <c r="B4" t="s">
        <v>7</v>
      </c>
      <c r="C4" s="1">
        <v>38700</v>
      </c>
      <c r="D4">
        <v>187</v>
      </c>
      <c r="E4" s="2">
        <v>2070</v>
      </c>
      <c r="F4" s="2">
        <v>5505</v>
      </c>
      <c r="G4">
        <v>4</v>
      </c>
      <c r="H4" cm="1">
        <f t="array" ref="H4">ToiletBreaks(D4)</f>
        <v>3</v>
      </c>
    </row>
    <row r="5" spans="1:8" x14ac:dyDescent="0.3">
      <c r="A5">
        <v>5</v>
      </c>
      <c r="B5" t="s">
        <v>8</v>
      </c>
      <c r="C5" s="1">
        <v>38912</v>
      </c>
      <c r="D5">
        <v>154</v>
      </c>
      <c r="E5" s="2">
        <v>2040</v>
      </c>
      <c r="F5" s="2">
        <v>3910.8119200000001</v>
      </c>
      <c r="G5">
        <v>1</v>
      </c>
      <c r="H5" cm="1">
        <f t="array" ref="H5">ToiletBreaks(D5)</f>
        <v>2</v>
      </c>
    </row>
    <row r="6" spans="1:8" x14ac:dyDescent="0.3">
      <c r="A6">
        <v>6</v>
      </c>
      <c r="B6" t="s">
        <v>9</v>
      </c>
      <c r="C6" s="1">
        <v>35818</v>
      </c>
      <c r="D6">
        <v>194</v>
      </c>
      <c r="E6" s="2">
        <v>2000</v>
      </c>
      <c r="F6" s="2">
        <v>21867.723020000001</v>
      </c>
      <c r="G6">
        <v>14</v>
      </c>
      <c r="H6" cm="1">
        <f t="array" ref="H6">ToiletBreaks(D6)</f>
        <v>3</v>
      </c>
    </row>
    <row r="7" spans="1:8" x14ac:dyDescent="0.3">
      <c r="A7">
        <v>7</v>
      </c>
      <c r="B7" t="s">
        <v>10</v>
      </c>
      <c r="C7" s="1">
        <v>39255</v>
      </c>
      <c r="D7">
        <v>96</v>
      </c>
      <c r="E7" s="2">
        <v>1750</v>
      </c>
      <c r="F7" s="2">
        <v>1734.1878099999999</v>
      </c>
      <c r="G7">
        <v>0</v>
      </c>
      <c r="H7" cm="1">
        <f t="array" ref="H7">ToiletBreaks(D7)</f>
        <v>1</v>
      </c>
    </row>
    <row r="8" spans="1:8" x14ac:dyDescent="0.3">
      <c r="A8">
        <v>8</v>
      </c>
      <c r="B8" t="s">
        <v>11</v>
      </c>
      <c r="C8" s="1">
        <v>34908</v>
      </c>
      <c r="D8">
        <v>135</v>
      </c>
      <c r="E8" s="2">
        <v>1750</v>
      </c>
      <c r="F8" s="2">
        <v>2642.1822000000002</v>
      </c>
      <c r="G8">
        <v>1</v>
      </c>
      <c r="H8" cm="1">
        <f t="array" ref="H8">ToiletBreaks(D8)</f>
        <v>2</v>
      </c>
    </row>
    <row r="9" spans="1:8" x14ac:dyDescent="0.3">
      <c r="A9">
        <v>9</v>
      </c>
      <c r="B9" t="s">
        <v>12</v>
      </c>
      <c r="C9" s="1">
        <v>37032</v>
      </c>
      <c r="D9">
        <v>183</v>
      </c>
      <c r="E9" s="2">
        <v>1400</v>
      </c>
      <c r="F9" s="2">
        <v>4492.2094500000003</v>
      </c>
      <c r="G9">
        <v>4</v>
      </c>
      <c r="H9" cm="1">
        <f t="array" ref="H9">ToiletBreaks(D9)</f>
        <v>3</v>
      </c>
    </row>
    <row r="10" spans="1:8" x14ac:dyDescent="0.3">
      <c r="A10">
        <v>10</v>
      </c>
      <c r="B10" t="s">
        <v>13</v>
      </c>
      <c r="C10" s="1">
        <v>39266</v>
      </c>
      <c r="D10">
        <v>144</v>
      </c>
      <c r="E10" s="2">
        <v>1500</v>
      </c>
      <c r="F10" s="2">
        <v>7097.0977999999996</v>
      </c>
      <c r="G10">
        <v>3</v>
      </c>
      <c r="H10" cm="1">
        <f t="array" ref="H10">ToiletBreaks(D10)</f>
        <v>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908F0-E6BC-47C1-BB5C-DAA195AE552E}">
  <dimension ref="A1:B12"/>
  <sheetViews>
    <sheetView workbookViewId="0">
      <selection activeCell="B4" sqref="B4"/>
    </sheetView>
  </sheetViews>
  <sheetFormatPr defaultRowHeight="14.4" x14ac:dyDescent="0.3"/>
  <cols>
    <col min="1" max="1" width="22.44140625" bestFit="1" customWidth="1"/>
    <col min="2" max="2" width="17.77734375" bestFit="1" customWidth="1"/>
  </cols>
  <sheetData>
    <row r="1" spans="1:2" x14ac:dyDescent="0.3">
      <c r="A1" s="10" t="s">
        <v>47</v>
      </c>
      <c r="B1" s="11" t="s">
        <v>48</v>
      </c>
    </row>
    <row r="3" spans="1:2" x14ac:dyDescent="0.3">
      <c r="A3" t="s">
        <v>1</v>
      </c>
      <c r="B3" t="s">
        <v>46</v>
      </c>
    </row>
    <row r="4" spans="1:2" x14ac:dyDescent="0.3">
      <c r="A4" t="s">
        <v>5</v>
      </c>
      <c r="B4" t="str" cm="1">
        <f t="array" ref="B4">RemoveVowelsAndSpaces(A4,$B$1)</f>
        <v>JRSSCPRK</v>
      </c>
    </row>
    <row r="5" spans="1:2" x14ac:dyDescent="0.3">
      <c r="A5" t="s">
        <v>6</v>
      </c>
      <c r="B5" t="str" cm="1">
        <f t="array" ref="B5">RemoveVowelsAndSpaces(A5,$B$1)</f>
        <v>SPDR-MN</v>
      </c>
    </row>
    <row r="6" spans="1:2" x14ac:dyDescent="0.3">
      <c r="A6" t="s">
        <v>7</v>
      </c>
      <c r="B6" t="str" cm="1">
        <f t="array" ref="B6">RemoveVowelsAndSpaces(A6,$B$1)</f>
        <v>KNGKNG</v>
      </c>
    </row>
    <row r="7" spans="1:2" x14ac:dyDescent="0.3">
      <c r="A7" t="s">
        <v>8</v>
      </c>
      <c r="B7" t="str" cm="1">
        <f t="array" ref="B7">RemoveVowelsAndSpaces(A7,$B$1)</f>
        <v>SPRMNRTRNS</v>
      </c>
    </row>
    <row r="8" spans="1:2" x14ac:dyDescent="0.3">
      <c r="A8" t="s">
        <v>9</v>
      </c>
      <c r="B8" t="str" cm="1">
        <f t="array" ref="B8">RemoveVowelsAndSpaces(A8,$B$1)</f>
        <v>TTNC</v>
      </c>
    </row>
    <row r="9" spans="1:2" x14ac:dyDescent="0.3">
      <c r="A9" t="s">
        <v>10</v>
      </c>
      <c r="B9" t="str" cm="1">
        <f t="array" ref="B9">RemoveVowelsAndSpaces(A9,$B$1)</f>
        <v>VNLMGHTY</v>
      </c>
    </row>
    <row r="10" spans="1:2" x14ac:dyDescent="0.3">
      <c r="A10" t="s">
        <v>11</v>
      </c>
      <c r="B10" t="str" cm="1">
        <f t="array" ref="B10">RemoveVowelsAndSpaces(A10,$B$1)</f>
        <v>WTRWRLD</v>
      </c>
    </row>
    <row r="11" spans="1:2" x14ac:dyDescent="0.3">
      <c r="A11" t="s">
        <v>12</v>
      </c>
      <c r="B11" t="str" cm="1">
        <f t="array" ref="B11">RemoveVowelsAndSpaces(A11,$B$1)</f>
        <v>PRLHRBR</v>
      </c>
    </row>
    <row r="12" spans="1:2" x14ac:dyDescent="0.3">
      <c r="A12" t="s">
        <v>13</v>
      </c>
      <c r="B12" t="str" cm="1">
        <f t="array" ref="B12">RemoveVowelsAndSpaces(A12,$B$1)</f>
        <v>TRNSFRMRS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Full names</vt:lpstr>
      <vt:lpstr>Sheet4</vt:lpstr>
      <vt:lpstr>BMI</vt:lpstr>
      <vt:lpstr>Toilet breaks</vt:lpstr>
      <vt:lpstr>Removing vowels and spaces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Olly Owl</dc:creator>
  <cp:lastModifiedBy>Olly Owl</cp:lastModifiedBy>
  <dcterms:created xsi:type="dcterms:W3CDTF">2020-12-21T11:19:52Z</dcterms:created>
  <dcterms:modified xsi:type="dcterms:W3CDTF">2020-12-21T16:37:00Z</dcterms:modified>
</cp:coreProperties>
</file>